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Foglio1!$A$1:$J$25</definedName>
  </definedNames>
  <calcPr calcId="162913"/>
</workbook>
</file>

<file path=xl/calcChain.xml><?xml version="1.0" encoding="utf-8"?>
<calcChain xmlns="http://schemas.openxmlformats.org/spreadsheetml/2006/main">
  <c r="H7" i="1" l="1"/>
  <c r="H4" i="1" l="1"/>
  <c r="H5" i="1"/>
  <c r="H6" i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<sst xmlns="http://schemas.openxmlformats.org/spreadsheetml/2006/main" count="17" uniqueCount="17">
  <si>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</si>
  <si>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</si>
  <si>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</si>
  <si>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</si>
  <si>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</si>
  <si>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</si>
  <si>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</si>
  <si>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</si>
  <si>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</si>
  <si>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Unitario Offerto Iva esclusa</t>
  </si>
  <si>
    <t>Prezzo Complessivo Offerto Iva esclusa</t>
  </si>
  <si>
    <t>Prezzo Complessivo Iva esclusa a base d'asta</t>
  </si>
  <si>
    <t>ACCESSORI DI CONSUMO ORIGINALI O COMPATIBILI CON ELETTROBISTURI ERBE VIO 3</t>
  </si>
  <si>
    <t>SONDA FIAPC 2200 A, monouso o 2,3 mm, flessibile, L. 2,2m con riconoscimento strumento e filtro integrato (UNITA' DI MISURA: PEZZO))</t>
  </si>
  <si>
    <t>SONDA FIAPC 2200 C, monouso o 2,3 mm, flessibile, L. 2,2m con riconoscimento strumento e filtro integrato (UNITA' DI MISURA: PEZZO)</t>
  </si>
  <si>
    <t>CAVO MONOPOLARE ANSE OLYMPUS VIO, STANDARD (MO 9/5 mm), Cavo 4m</t>
  </si>
  <si>
    <t>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</si>
</sst>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 shrinkToFi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168" fontId="42" fillId="0" borderId="1" xfId="109" applyNumberFormat="1" applyFont="1" applyFill="1" applyBorder="1" applyAlignment="1">
      <alignment vertical="center" wrapText="1"/>
    </xf>
    <xf numFmtId="168" fontId="1" fillId="32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tabSelected="1" zoomScaleNormal="100" workbookViewId="0">
      <selection activeCell="A3" sqref="A3:A6"/>
    </sheetView>
  </sheetViews>
  <sheetFormatPr defaultColWidth="8.85546875" defaultRowHeight="15"/>
  <cols>
    <col min="1" max="1" width="7" style="1" customWidth="1"/>
    <col min="2" max="2" width="52.8554687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6" t="s">
        <v>3</v>
      </c>
      <c r="B1" s="27"/>
      <c r="C1" s="27"/>
      <c r="D1" s="27"/>
      <c r="E1" s="27"/>
      <c r="F1" s="27"/>
      <c r="G1" s="27"/>
      <c r="H1" s="27"/>
      <c r="I1" s="27"/>
      <c r="J1" s="27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0" t="s">
        <v>5</v>
      </c>
      <c r="F2" s="20" t="s">
        <v>6</v>
      </c>
      <c r="G2" s="13" t="s">
        <v>8</v>
      </c>
      <c r="H2" s="13" t="s">
        <v>11</v>
      </c>
      <c r="I2" s="13" t="s">
        <v>9</v>
      </c>
      <c r="J2" s="11" t="s">
        <v>10</v>
      </c>
      <c r="K2" s="14" t="s">
        <v>7</v>
      </c>
    </row>
    <row r="3" spans="1:36" s="18" customFormat="1" ht="46.5" customHeight="1">
      <c r="A3" s="29" t="s">
        <v>16</v>
      </c>
      <c r="B3" s="21" t="s">
        <v>12</v>
      </c>
      <c r="C3" s="13"/>
      <c r="D3" s="13"/>
      <c r="E3" s="20"/>
      <c r="F3" s="20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8" customFormat="1" ht="47.25" customHeight="1">
      <c r="A4" s="29"/>
      <c r="B4" s="22" t="s">
        <v>13</v>
      </c>
      <c r="C4" s="23">
        <v>100</v>
      </c>
      <c r="D4" s="13"/>
      <c r="E4" s="20"/>
      <c r="F4" s="20"/>
      <c r="G4" s="24">
        <v>150</v>
      </c>
      <c r="H4" s="25">
        <f t="shared" ref="H4:H6" si="0">SUM(G4*C4)</f>
        <v>15000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18" customFormat="1" ht="49.5" customHeight="1">
      <c r="A5" s="29"/>
      <c r="B5" s="22" t="s">
        <v>14</v>
      </c>
      <c r="C5" s="23">
        <v>70</v>
      </c>
      <c r="D5" s="13"/>
      <c r="E5" s="20"/>
      <c r="F5" s="20"/>
      <c r="G5" s="24">
        <v>150</v>
      </c>
      <c r="H5" s="25">
        <f t="shared" si="0"/>
        <v>10500</v>
      </c>
      <c r="I5" s="13"/>
      <c r="J5" s="11"/>
      <c r="K5" s="1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18" customFormat="1" ht="47.25" customHeight="1">
      <c r="A6" s="29"/>
      <c r="B6" s="22" t="s">
        <v>15</v>
      </c>
      <c r="C6" s="23">
        <v>6</v>
      </c>
      <c r="D6" s="13"/>
      <c r="E6" s="20"/>
      <c r="F6" s="20"/>
      <c r="G6" s="24">
        <v>115</v>
      </c>
      <c r="H6" s="25">
        <f t="shared" si="0"/>
        <v>690</v>
      </c>
      <c r="I6" s="13"/>
      <c r="J6" s="11"/>
      <c r="K6" s="1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7.75" customHeight="1">
      <c r="B7" s="28" t="s">
        <v>2</v>
      </c>
      <c r="C7" s="28"/>
      <c r="D7" s="28"/>
      <c r="E7" s="28"/>
      <c r="F7" s="28"/>
      <c r="G7" s="28"/>
      <c r="H7" s="19">
        <f>SUM(H4:H6)</f>
        <v>26190</v>
      </c>
      <c r="K7" s="9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15"/>
      <c r="B32" s="16"/>
      <c r="F32" s="15"/>
      <c r="G32" s="17"/>
      <c r="H32" s="15"/>
      <c r="I32" s="17"/>
      <c r="J32" s="17"/>
    </row>
  </sheetData>
  <mergeCells count="3">
    <mergeCell ref="A1:J1"/>
    <mergeCell ref="B7:G7"/>
    <mergeCell ref="A3:A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2025-12-22T11:06:29Z</dcterms:modified>
</cp:coreProperties>
</file>